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Elizabeth/Documents/Professional/CEA/Website/2026 update/"/>
    </mc:Choice>
  </mc:AlternateContent>
  <xr:revisionPtr revIDLastSave="0" documentId="13_ncr:1_{047D3DE9-891F-0342-8230-C570BAF46B12}" xr6:coauthVersionLast="47" xr6:coauthVersionMax="47" xr10:uidLastSave="{00000000-0000-0000-0000-000000000000}"/>
  <bookViews>
    <workbookView xWindow="0" yWindow="760" windowWidth="34560" windowHeight="19900" xr2:uid="{8AB6D89D-9EF7-408A-A2D9-7619E57FF3D5}"/>
  </bookViews>
  <sheets>
    <sheet name="Basic 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<sst xmlns="http://schemas.openxmlformats.org/spreadsheetml/2006/main" count="20" uniqueCount="13">
  <si>
    <t>ccm</t>
  </si>
  <si>
    <t>bcm</t>
  </si>
  <si>
    <t>Chainage</t>
  </si>
  <si>
    <t xml:space="preserve">Pavement </t>
  </si>
  <si>
    <t>Turbine excavation</t>
  </si>
  <si>
    <t>Turbine backfill</t>
  </si>
  <si>
    <t>© 2026 Construction Engineers Australia</t>
  </si>
  <si>
    <t>Topsoil strip</t>
  </si>
  <si>
    <t>General cut</t>
  </si>
  <si>
    <t>Ripable rock</t>
  </si>
  <si>
    <t>Blasted rock</t>
  </si>
  <si>
    <t>General fill</t>
  </si>
  <si>
    <t>Select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</si>
</sst>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1</xdr:row>
      <xdr:rowOff>71967</xdr:rowOff>
    </xdr:from>
    <xdr:to>
      <xdr:col>16</xdr:col>
      <xdr:colOff>575734</xdr:colOff>
      <xdr:row>11</xdr:row>
      <xdr:rowOff>110067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60CBAF3-7B3E-B547-8A10-07212F290BA1}"/>
            </a:ext>
          </a:extLst>
        </xdr:cNvPr>
        <xdr:cNvGrpSpPr/>
      </xdr:nvGrpSpPr>
      <xdr:grpSpPr>
        <a:xfrm>
          <a:off x="7827433" y="427567"/>
          <a:ext cx="4576234" cy="1731433"/>
          <a:chOff x="7776633" y="715433"/>
          <a:chExt cx="4576234" cy="1731433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F16386C6-7646-1B93-BF56-AA5C11460ECB}"/>
              </a:ext>
            </a:extLst>
          </xdr:cNvPr>
          <xdr:cNvSpPr txBox="1"/>
        </xdr:nvSpPr>
        <xdr:spPr>
          <a:xfrm>
            <a:off x="7776633" y="715433"/>
            <a:ext cx="4576234" cy="1731433"/>
          </a:xfrm>
          <a:prstGeom prst="round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•</a:t>
            </a:r>
            <a:r>
              <a:rPr lang="en-GB" sz="1000" baseline="0">
                <a:latin typeface="Arial" panose="020B0604020202020204" pitchFamily="34" charset="0"/>
                <a:cs typeface="Arial" panose="020B0604020202020204" pitchFamily="34" charset="0"/>
              </a:rPr>
              <a:t> T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his shows a basic example of the data required for a Magnet mass haul</a:t>
            </a:r>
          </a:p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• More complex projects will have various subsets of cuts and fills</a:t>
            </a:r>
          </a:p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• Please supply</a:t>
            </a:r>
            <a:r>
              <a:rPr lang="en-GB" sz="1000" baseline="0">
                <a:latin typeface="Arial" panose="020B0604020202020204" pitchFamily="34" charset="0"/>
                <a:cs typeface="Arial" panose="020B0604020202020204" pitchFamily="34" charset="0"/>
              </a:rPr>
              <a:t> this </a:t>
            </a: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as a new tab for each road or location</a:t>
            </a:r>
          </a:p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• The chainage spacing needs to be tighter than 20m in hilly country</a:t>
            </a:r>
          </a:p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• The number of rows and columns is unlimited</a:t>
            </a: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237C0F3-1B89-0ACE-28F0-9C3246F905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75601" y="880534"/>
            <a:ext cx="2616200" cy="482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CE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9EC54D"/>
      </a:accent1>
      <a:accent2>
        <a:srgbClr val="4E4E50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D083-7989-4203-853B-80D38267C48D}">
  <dimension ref="A1:J36"/>
  <sheetViews>
    <sheetView tabSelected="1" zoomScale="150" zoomScaleNormal="150" workbookViewId="0">
      <selection activeCell="L3" sqref="L3"/>
    </sheetView>
  </sheetViews>
  <sheetFormatPr baseColWidth="10" defaultColWidth="8.83203125" defaultRowHeight="13" x14ac:dyDescent="0.15"/>
  <cols>
    <col min="1" max="1" width="8.83203125" style="2"/>
    <col min="2" max="8" width="10.33203125" style="3" customWidth="1"/>
    <col min="9" max="10" width="10.33203125" style="2" customWidth="1"/>
    <col min="11" max="16384" width="8.83203125" style="2"/>
  </cols>
  <sheetData>
    <row r="1" spans="1:10" s="1" customFormat="1" ht="28" x14ac:dyDescent="0.2">
      <c r="A1" s="1" t="s">
        <v>2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3</v>
      </c>
      <c r="J1" s="1" t="s">
        <v>5</v>
      </c>
    </row>
    <row r="2" spans="1:10" x14ac:dyDescent="0.15"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0</v>
      </c>
      <c r="H2" s="3" t="s">
        <v>0</v>
      </c>
      <c r="I2" s="3" t="s">
        <v>0</v>
      </c>
      <c r="J2" s="3" t="s">
        <v>0</v>
      </c>
    </row>
    <row r="3" spans="1:10" x14ac:dyDescent="0.15">
      <c r="A3" s="2">
        <v>12500</v>
      </c>
      <c r="B3" s="3">
        <v>250</v>
      </c>
    </row>
    <row r="4" spans="1:10" x14ac:dyDescent="0.15">
      <c r="A4" s="2">
        <f>A3+20</f>
        <v>12520</v>
      </c>
      <c r="B4" s="3">
        <v>250</v>
      </c>
    </row>
    <row r="5" spans="1:10" x14ac:dyDescent="0.15">
      <c r="A5" s="2">
        <f t="shared" ref="A5:A34" si="0">A4+20</f>
        <v>12540</v>
      </c>
    </row>
    <row r="6" spans="1:10" x14ac:dyDescent="0.15">
      <c r="A6" s="2">
        <f t="shared" si="0"/>
        <v>12560</v>
      </c>
    </row>
    <row r="7" spans="1:10" x14ac:dyDescent="0.15">
      <c r="A7" s="2">
        <f t="shared" si="0"/>
        <v>12580</v>
      </c>
    </row>
    <row r="8" spans="1:10" x14ac:dyDescent="0.15">
      <c r="A8" s="2">
        <f t="shared" si="0"/>
        <v>12600</v>
      </c>
    </row>
    <row r="9" spans="1:10" x14ac:dyDescent="0.15">
      <c r="A9" s="2">
        <f t="shared" si="0"/>
        <v>12620</v>
      </c>
    </row>
    <row r="10" spans="1:10" x14ac:dyDescent="0.15">
      <c r="A10" s="2">
        <f t="shared" si="0"/>
        <v>12640</v>
      </c>
    </row>
    <row r="11" spans="1:10" x14ac:dyDescent="0.15">
      <c r="A11" s="2">
        <f t="shared" si="0"/>
        <v>12660</v>
      </c>
    </row>
    <row r="12" spans="1:10" x14ac:dyDescent="0.15">
      <c r="A12" s="2">
        <f t="shared" si="0"/>
        <v>12680</v>
      </c>
      <c r="B12" s="3">
        <v>200</v>
      </c>
    </row>
    <row r="13" spans="1:10" x14ac:dyDescent="0.15">
      <c r="A13" s="2">
        <f t="shared" si="0"/>
        <v>12700</v>
      </c>
      <c r="B13" s="3">
        <v>200</v>
      </c>
    </row>
    <row r="14" spans="1:10" x14ac:dyDescent="0.15">
      <c r="A14" s="2">
        <f t="shared" si="0"/>
        <v>12720</v>
      </c>
      <c r="B14" s="3">
        <v>200</v>
      </c>
    </row>
    <row r="15" spans="1:10" x14ac:dyDescent="0.15">
      <c r="A15" s="2">
        <f t="shared" si="0"/>
        <v>12740</v>
      </c>
      <c r="B15" s="3">
        <v>200</v>
      </c>
    </row>
    <row r="16" spans="1:10" x14ac:dyDescent="0.15">
      <c r="A16" s="2">
        <f t="shared" si="0"/>
        <v>12760</v>
      </c>
      <c r="H16" s="3">
        <v>50</v>
      </c>
    </row>
    <row r="17" spans="1:8" x14ac:dyDescent="0.15">
      <c r="A17" s="2">
        <f t="shared" si="0"/>
        <v>12780</v>
      </c>
      <c r="H17" s="3">
        <v>50</v>
      </c>
    </row>
    <row r="18" spans="1:8" x14ac:dyDescent="0.15">
      <c r="A18" s="2">
        <f t="shared" si="0"/>
        <v>12800</v>
      </c>
    </row>
    <row r="19" spans="1:8" x14ac:dyDescent="0.15">
      <c r="A19" s="2">
        <f t="shared" si="0"/>
        <v>12820</v>
      </c>
    </row>
    <row r="20" spans="1:8" x14ac:dyDescent="0.15">
      <c r="A20" s="2">
        <f t="shared" si="0"/>
        <v>12840</v>
      </c>
    </row>
    <row r="21" spans="1:8" x14ac:dyDescent="0.15">
      <c r="A21" s="2">
        <f t="shared" si="0"/>
        <v>12860</v>
      </c>
      <c r="H21" s="3">
        <v>50</v>
      </c>
    </row>
    <row r="22" spans="1:8" x14ac:dyDescent="0.15">
      <c r="A22" s="2">
        <f t="shared" si="0"/>
        <v>12880</v>
      </c>
      <c r="H22" s="3">
        <v>50</v>
      </c>
    </row>
    <row r="23" spans="1:8" x14ac:dyDescent="0.15">
      <c r="A23" s="2">
        <f t="shared" si="0"/>
        <v>12900</v>
      </c>
      <c r="B23" s="3">
        <v>120</v>
      </c>
    </row>
    <row r="24" spans="1:8" x14ac:dyDescent="0.15">
      <c r="A24" s="2">
        <f t="shared" si="0"/>
        <v>12920</v>
      </c>
      <c r="B24" s="3">
        <v>120</v>
      </c>
    </row>
    <row r="25" spans="1:8" x14ac:dyDescent="0.15">
      <c r="A25" s="2">
        <f t="shared" si="0"/>
        <v>12940</v>
      </c>
      <c r="B25" s="3">
        <v>120</v>
      </c>
    </row>
    <row r="26" spans="1:8" x14ac:dyDescent="0.15">
      <c r="A26" s="2">
        <f t="shared" si="0"/>
        <v>12960</v>
      </c>
      <c r="B26" s="3">
        <v>120</v>
      </c>
    </row>
    <row r="27" spans="1:8" x14ac:dyDescent="0.15">
      <c r="A27" s="2">
        <f t="shared" si="0"/>
        <v>12980</v>
      </c>
      <c r="B27" s="3">
        <v>120</v>
      </c>
    </row>
    <row r="28" spans="1:8" x14ac:dyDescent="0.15">
      <c r="A28" s="2">
        <f t="shared" si="0"/>
        <v>13000</v>
      </c>
      <c r="B28" s="3">
        <v>120</v>
      </c>
    </row>
    <row r="29" spans="1:8" x14ac:dyDescent="0.15">
      <c r="A29" s="2">
        <f t="shared" si="0"/>
        <v>13020</v>
      </c>
      <c r="B29" s="3">
        <v>120</v>
      </c>
    </row>
    <row r="30" spans="1:8" x14ac:dyDescent="0.15">
      <c r="A30" s="2">
        <f t="shared" si="0"/>
        <v>13040</v>
      </c>
      <c r="B30" s="3">
        <v>120</v>
      </c>
    </row>
    <row r="31" spans="1:8" x14ac:dyDescent="0.15">
      <c r="A31" s="2">
        <f t="shared" si="0"/>
        <v>13060</v>
      </c>
      <c r="B31" s="3">
        <v>120</v>
      </c>
    </row>
    <row r="32" spans="1:8" x14ac:dyDescent="0.15">
      <c r="A32" s="2">
        <f t="shared" si="0"/>
        <v>13080</v>
      </c>
      <c r="B32" s="3">
        <v>120</v>
      </c>
    </row>
    <row r="33" spans="1:2" x14ac:dyDescent="0.15">
      <c r="A33" s="2">
        <f t="shared" si="0"/>
        <v>13100</v>
      </c>
      <c r="B33" s="3">
        <v>120</v>
      </c>
    </row>
    <row r="34" spans="1:2" x14ac:dyDescent="0.15">
      <c r="A34" s="2">
        <f t="shared" si="0"/>
        <v>13120</v>
      </c>
      <c r="B34" s="3">
        <v>120</v>
      </c>
    </row>
    <row r="36" spans="1:2" x14ac:dyDescent="0.15">
      <c r="A36" s="4" t="s">
        <v>6</v>
      </c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4ed8ed-314c-46cc-89ab-08df576305c3">KPQK7RXPX25Y-445905581-54946</_dlc_DocId>
    <TaxCatchAll xmlns="f04ed8ed-314c-46cc-89ab-08df576305c3" xsi:nil="true"/>
    <lcf76f155ced4ddcb4097134ff3c332f xmlns="ddbe1253-5207-451f-bd48-41503a4fb280">
      <Terms xmlns="http://schemas.microsoft.com/office/infopath/2007/PartnerControls"/>
    </lcf76f155ced4ddcb4097134ff3c332f>
    <_dlc_DocIdUrl xmlns="f04ed8ed-314c-46cc-89ab-08df576305c3">
      <Url>https://ceaeng.sharepoint.com/sites/CompanyData/_layouts/15/DocIdRedir.aspx?ID=KPQK7RXPX25Y-445905581-54946</Url>
      <Description>KPQK7RXPX25Y-445905581-54946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71111D6E2104189CFBEFED0B9DC32" ma:contentTypeVersion="13" ma:contentTypeDescription="Create a new document." ma:contentTypeScope="" ma:versionID="f36e9cb3a926bd840b17779057076438">
  <xsd:schema xmlns:xsd="http://www.w3.org/2001/XMLSchema" xmlns:xs="http://www.w3.org/2001/XMLSchema" xmlns:p="http://schemas.microsoft.com/office/2006/metadata/properties" xmlns:ns2="f04ed8ed-314c-46cc-89ab-08df576305c3" xmlns:ns3="ddbe1253-5207-451f-bd48-41503a4fb280" targetNamespace="http://schemas.microsoft.com/office/2006/metadata/properties" ma:root="true" ma:fieldsID="f40c3c083166c3c1c1a23abf7356f7e8" ns2:_="" ns3:_="">
    <xsd:import namespace="f04ed8ed-314c-46cc-89ab-08df576305c3"/>
    <xsd:import namespace="ddbe1253-5207-451f-bd48-41503a4fb2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ed8ed-314c-46cc-89ab-08df576305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b98c0e06-8c00-485d-961b-073d5c961b4a}" ma:internalName="TaxCatchAll" ma:showField="CatchAllData" ma:web="f04ed8ed-314c-46cc-89ab-08df57630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e1253-5207-451f-bd48-41503a4fb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6135c1c-2061-462b-9335-abf1ce1b4e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58A78-2B72-4461-A0AD-CA1A0B28B6A7}">
  <ds:schemaRefs>
    <ds:schemaRef ds:uri="http://schemas.microsoft.com/office/2006/metadata/properties"/>
    <ds:schemaRef ds:uri="http://schemas.microsoft.com/office/infopath/2007/PartnerControls"/>
    <ds:schemaRef ds:uri="f04ed8ed-314c-46cc-89ab-08df576305c3"/>
    <ds:schemaRef ds:uri="ddbe1253-5207-451f-bd48-41503a4fb280"/>
  </ds:schemaRefs>
</ds:datastoreItem>
</file>

<file path=customXml/itemProps2.xml><?xml version="1.0" encoding="utf-8"?>
<ds:datastoreItem xmlns:ds="http://schemas.openxmlformats.org/officeDocument/2006/customXml" ds:itemID="{9C1D3FD1-9D4D-4256-8F24-F43F5B87A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4ed8ed-314c-46cc-89ab-08df576305c3"/>
    <ds:schemaRef ds:uri="ddbe1253-5207-451f-bd48-41503a4fb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A253E-8809-4E13-990E-D55DD8257B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7A901B-A99B-40AF-B3FE-2F3960DD50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Davidson</dc:creator>
  <cp:lastModifiedBy>Elizabeth</cp:lastModifiedBy>
  <dcterms:created xsi:type="dcterms:W3CDTF">2024-05-16T01:55:31Z</dcterms:created>
  <dcterms:modified xsi:type="dcterms:W3CDTF">2026-04-30T04:53:13Z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0x0101000E171111D6E2104189CFBEFED0B9DC32</vt:lpwstr>
  </property>
  <property fmtid="{D5CDD505-2E9C-101B-9397-08002B2CF9AE}" pid="4" name="_dlc_DocIdItemGuid">
    <vt:lpwstr>ed704abd-d76b-4289-9a18-347dbdce3eab</vt:lpwstr>
  </property>
</Properties>
</file>